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ONVÉDELMI MINISZTÉRIUM_2024\"/>
    </mc:Choice>
  </mc:AlternateContent>
  <xr:revisionPtr revIDLastSave="0" documentId="13_ncr:1_{68A988B4-B416-48F4-8570-0C163B8ED2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" i="1" l="1"/>
  <c r="AG9" i="1"/>
  <c r="AH9" i="1"/>
  <c r="AI9" i="1"/>
  <c r="J9" i="1"/>
  <c r="AA9" i="1" l="1"/>
  <c r="AB9" i="1"/>
  <c r="AC9" i="1"/>
  <c r="W9" i="1"/>
  <c r="X9" i="1"/>
  <c r="P9" i="1"/>
  <c r="AZ9" i="1" l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E9" i="1"/>
  <c r="AD9" i="1"/>
  <c r="Z9" i="1"/>
  <c r="Y9" i="1"/>
  <c r="V9" i="1"/>
  <c r="U9" i="1"/>
  <c r="T9" i="1"/>
  <c r="R9" i="1"/>
  <c r="Q9" i="1"/>
  <c r="O9" i="1"/>
  <c r="N9" i="1"/>
  <c r="M9" i="1"/>
  <c r="L9" i="1"/>
  <c r="K9" i="1"/>
  <c r="I9" i="1"/>
  <c r="H9" i="1"/>
  <c r="G9" i="1"/>
  <c r="F9" i="1"/>
  <c r="E9" i="1"/>
  <c r="D9" i="1"/>
  <c r="C9" i="1"/>
  <c r="S8" i="1"/>
  <c r="S9" i="1" s="1"/>
  <c r="B8" i="1"/>
  <c r="B9" i="1" l="1"/>
</calcChain>
</file>

<file path=xl/sharedStrings.xml><?xml version="1.0" encoding="utf-8"?>
<sst xmlns="http://schemas.openxmlformats.org/spreadsheetml/2006/main" count="89" uniqueCount="76">
  <si>
    <t>HM/2. A HONVÉDELMI MINISZTÉRIUM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</si>
  <si>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</si>
  <si>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</si>
  <si>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</si>
  <si>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</si>
  <si>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</si>
  <si>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</si>
  <si>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</si>
  <si>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</si>
  <si>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</si>
  <si>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</si>
  <si>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</si>
  <si>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</si>
  <si>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</si>
  <si>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</si>
  <si>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</si>
  <si>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</si>
  <si>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</si>
  <si>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</si>
  <si>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</si>
  <si>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</si>
  <si>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</si>
  <si>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</si>
  <si>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</si>
  <si>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</si>
  <si>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</si>
  <si>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</si>
  <si>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</si>
  <si>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</si>
  <si>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</si>
  <si>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</si>
  <si>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</si>
  <si>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</si>
  <si>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</si>
  <si>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</si>
  <si>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</si>
  <si>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</si>
  <si>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</si>
  <si>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</si>
  <si>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</si>
  <si>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</si>
  <si>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</si>
  <si>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</si>
  <si>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</si>
  <si>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</si>
  <si>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</si>
  <si>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1. Baleseti járadék feladatok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</si>
  <si>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</si>
  <si>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</si>
  <si>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</si>
  <si>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</si>
  <si>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</si>
  <si>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</si>
  <si>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</si>
  <si>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</si>
  <si>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</si>
  <si>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</si>
  <si>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megsemmisítette és új eljárásra utasította</t>
  </si>
  <si>
    <t>a Kúria</t>
  </si>
  <si>
    <t>felülvizsgálat</t>
  </si>
  <si>
    <t>a felülvizsgálati kérelmet visszautasította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</si>
  <si>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</si>
  <si>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</si>
  <si>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a felülvizsgálati kérelem befogadását megtagadta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</si>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</sst>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164" fontId="3" fillId="0" borderId="1" xfId="0" applyNumberFormat="1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/>
    <xf numFmtId="0" fontId="7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textRotation="90" wrapText="1"/>
    </xf>
    <xf numFmtId="0" fontId="8" fillId="0" borderId="6" xfId="0" applyFont="1" applyFill="1" applyBorder="1" applyAlignment="1">
      <alignment horizontal="center" vertical="center" textRotation="90" wrapText="1"/>
    </xf>
    <xf numFmtId="0" fontId="8" fillId="0" borderId="7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9"/>
  <sheetViews>
    <sheetView tabSelected="1" topLeftCell="T1" zoomScale="70" workbookViewId="0">
      <selection activeCell="X12" sqref="X12"/>
    </sheetView>
  </sheetViews>
  <sheetFormatPr defaultRowHeight="15" x14ac:dyDescent="0.25"/>
  <cols>
    <col min="1" max="1" width="61.7109375" style="1" bestFit="1" customWidth="1"/>
    <col min="2" max="16" width="9.140625" style="1"/>
    <col min="17" max="18" width="11" style="1" customWidth="1"/>
    <col min="19" max="20" width="17" style="1" customWidth="1"/>
    <col min="21" max="23" width="9.140625" style="1"/>
    <col min="24" max="25" width="17" style="1" customWidth="1"/>
    <col min="26" max="30" width="9.140625" style="1"/>
    <col min="31" max="31" width="17" style="1" customWidth="1"/>
    <col min="32" max="33" width="14.140625" style="1" customWidth="1"/>
    <col min="34" max="34" width="14.5703125" style="1" customWidth="1"/>
    <col min="35" max="35" width="17" style="1" customWidth="1"/>
    <col min="36" max="36" width="9.140625" style="1"/>
    <col min="37" max="37" width="11" style="1" customWidth="1"/>
    <col min="38" max="39" width="17" style="1" customWidth="1"/>
    <col min="40" max="40" width="9.140625" style="1"/>
    <col min="41" max="41" width="17" style="1" customWidth="1"/>
    <col min="42" max="50" width="9.140625" style="1"/>
    <col min="51" max="52" width="11" style="1" customWidth="1"/>
    <col min="53" max="16384" width="9.140625" style="1"/>
  </cols>
  <sheetData>
    <row r="1" spans="1:52" s="15" customFormat="1" ht="39.950000000000003" customHeight="1" x14ac:dyDescent="0.25">
      <c r="A1" s="30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</row>
    <row r="2" spans="1:52" s="15" customFormat="1" ht="67.5" customHeight="1" x14ac:dyDescent="0.25">
      <c r="A2" s="23" t="s">
        <v>1</v>
      </c>
      <c r="B2" s="21" t="s">
        <v>2</v>
      </c>
      <c r="C2" s="23" t="s">
        <v>3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3" t="s">
        <v>4</v>
      </c>
      <c r="O2" s="22"/>
      <c r="P2" s="22"/>
      <c r="Q2" s="22"/>
      <c r="R2" s="23" t="s">
        <v>5</v>
      </c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4" t="s">
        <v>59</v>
      </c>
      <c r="AG2" s="25"/>
      <c r="AH2" s="25"/>
      <c r="AI2" s="26"/>
      <c r="AJ2" s="21" t="s">
        <v>6</v>
      </c>
      <c r="AK2" s="23" t="s">
        <v>7</v>
      </c>
      <c r="AL2" s="22"/>
      <c r="AM2" s="22"/>
      <c r="AN2" s="23" t="s">
        <v>8</v>
      </c>
      <c r="AO2" s="22"/>
      <c r="AP2" s="21" t="s">
        <v>9</v>
      </c>
      <c r="AQ2" s="21" t="s">
        <v>10</v>
      </c>
      <c r="AR2" s="23" t="s">
        <v>11</v>
      </c>
      <c r="AS2" s="22"/>
      <c r="AT2" s="22"/>
      <c r="AU2" s="22"/>
      <c r="AV2" s="22"/>
      <c r="AW2" s="22"/>
      <c r="AX2" s="23" t="s">
        <v>12</v>
      </c>
      <c r="AY2" s="22"/>
      <c r="AZ2" s="22"/>
    </row>
    <row r="3" spans="1:52" s="15" customFormat="1" ht="45.95" customHeight="1" x14ac:dyDescent="0.25">
      <c r="A3" s="22"/>
      <c r="B3" s="22"/>
      <c r="C3" s="23" t="s">
        <v>13</v>
      </c>
      <c r="D3" s="22"/>
      <c r="E3" s="22"/>
      <c r="F3" s="22"/>
      <c r="G3" s="22"/>
      <c r="H3" s="22"/>
      <c r="I3" s="23" t="s">
        <v>14</v>
      </c>
      <c r="J3" s="23"/>
      <c r="K3" s="22"/>
      <c r="L3" s="21" t="s">
        <v>15</v>
      </c>
      <c r="M3" s="21" t="s">
        <v>16</v>
      </c>
      <c r="N3" s="21" t="s">
        <v>17</v>
      </c>
      <c r="O3" s="21" t="s">
        <v>18</v>
      </c>
      <c r="P3" s="21" t="s">
        <v>19</v>
      </c>
      <c r="Q3" s="21" t="s">
        <v>47</v>
      </c>
      <c r="R3" s="21" t="s">
        <v>20</v>
      </c>
      <c r="S3" s="21" t="s">
        <v>21</v>
      </c>
      <c r="T3" s="21" t="s">
        <v>22</v>
      </c>
      <c r="U3" s="21" t="s">
        <v>23</v>
      </c>
      <c r="V3" s="21" t="s">
        <v>24</v>
      </c>
      <c r="W3" s="21" t="s">
        <v>25</v>
      </c>
      <c r="X3" s="21" t="s">
        <v>48</v>
      </c>
      <c r="Y3" s="21" t="s">
        <v>49</v>
      </c>
      <c r="Z3" s="21" t="s">
        <v>50</v>
      </c>
      <c r="AA3" s="21" t="s">
        <v>26</v>
      </c>
      <c r="AB3" s="21" t="s">
        <v>51</v>
      </c>
      <c r="AC3" s="21" t="s">
        <v>52</v>
      </c>
      <c r="AD3" s="21" t="s">
        <v>53</v>
      </c>
      <c r="AE3" s="21" t="s">
        <v>54</v>
      </c>
      <c r="AF3" s="27" t="s">
        <v>60</v>
      </c>
      <c r="AG3" s="27" t="s">
        <v>63</v>
      </c>
      <c r="AH3" s="27" t="s">
        <v>61</v>
      </c>
      <c r="AI3" s="27" t="s">
        <v>62</v>
      </c>
      <c r="AJ3" s="22"/>
      <c r="AK3" s="21" t="s">
        <v>27</v>
      </c>
      <c r="AL3" s="21" t="s">
        <v>28</v>
      </c>
      <c r="AM3" s="21" t="s">
        <v>29</v>
      </c>
      <c r="AN3" s="21" t="s">
        <v>30</v>
      </c>
      <c r="AO3" s="21" t="s">
        <v>31</v>
      </c>
      <c r="AP3" s="22"/>
      <c r="AQ3" s="22"/>
      <c r="AR3" s="23" t="s">
        <v>55</v>
      </c>
      <c r="AS3" s="22"/>
      <c r="AT3" s="23" t="s">
        <v>32</v>
      </c>
      <c r="AU3" s="22"/>
      <c r="AV3" s="23" t="s">
        <v>56</v>
      </c>
      <c r="AW3" s="22"/>
      <c r="AX3" s="21" t="s">
        <v>33</v>
      </c>
      <c r="AY3" s="21" t="s">
        <v>34</v>
      </c>
      <c r="AZ3" s="21" t="s">
        <v>35</v>
      </c>
    </row>
    <row r="4" spans="1:52" s="15" customFormat="1" ht="39.950000000000003" customHeight="1" x14ac:dyDescent="0.25">
      <c r="A4" s="22"/>
      <c r="B4" s="22"/>
      <c r="C4" s="23" t="s">
        <v>36</v>
      </c>
      <c r="D4" s="22"/>
      <c r="E4" s="22"/>
      <c r="F4" s="23" t="s">
        <v>37</v>
      </c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1"/>
      <c r="Z4" s="21"/>
      <c r="AA4" s="21"/>
      <c r="AB4" s="21"/>
      <c r="AC4" s="21"/>
      <c r="AD4" s="21"/>
      <c r="AE4" s="21"/>
      <c r="AF4" s="28"/>
      <c r="AG4" s="28"/>
      <c r="AH4" s="28"/>
      <c r="AI4" s="28"/>
      <c r="AJ4" s="22"/>
      <c r="AK4" s="22"/>
      <c r="AL4" s="22"/>
      <c r="AM4" s="22"/>
      <c r="AN4" s="22"/>
      <c r="AO4" s="22"/>
      <c r="AP4" s="22"/>
      <c r="AQ4" s="22"/>
      <c r="AR4" s="21" t="s">
        <v>38</v>
      </c>
      <c r="AS4" s="21" t="s">
        <v>39</v>
      </c>
      <c r="AT4" s="21" t="s">
        <v>38</v>
      </c>
      <c r="AU4" s="21" t="s">
        <v>39</v>
      </c>
      <c r="AV4" s="21" t="s">
        <v>38</v>
      </c>
      <c r="AW4" s="21" t="s">
        <v>39</v>
      </c>
      <c r="AX4" s="22"/>
      <c r="AY4" s="22"/>
      <c r="AZ4" s="22"/>
    </row>
    <row r="5" spans="1:52" s="15" customFormat="1" ht="172.5" customHeight="1" x14ac:dyDescent="0.25">
      <c r="A5" s="22"/>
      <c r="B5" s="22"/>
      <c r="C5" s="16" t="s">
        <v>40</v>
      </c>
      <c r="D5" s="16" t="s">
        <v>23</v>
      </c>
      <c r="E5" s="16" t="s">
        <v>24</v>
      </c>
      <c r="F5" s="16" t="s">
        <v>40</v>
      </c>
      <c r="G5" s="16" t="s">
        <v>23</v>
      </c>
      <c r="H5" s="16" t="s">
        <v>24</v>
      </c>
      <c r="I5" s="16" t="s">
        <v>23</v>
      </c>
      <c r="J5" s="17" t="s">
        <v>24</v>
      </c>
      <c r="K5" s="18" t="s">
        <v>57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1"/>
      <c r="Z5" s="21"/>
      <c r="AA5" s="21"/>
      <c r="AB5" s="21"/>
      <c r="AC5" s="21"/>
      <c r="AD5" s="21"/>
      <c r="AE5" s="21"/>
      <c r="AF5" s="29"/>
      <c r="AG5" s="29"/>
      <c r="AH5" s="29"/>
      <c r="AI5" s="29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</row>
    <row r="6" spans="1:52" s="15" customFormat="1" ht="50.1" customHeight="1" x14ac:dyDescent="0.25">
      <c r="A6" s="22"/>
      <c r="B6" s="22"/>
      <c r="C6" s="23" t="s">
        <v>41</v>
      </c>
      <c r="D6" s="22"/>
      <c r="E6" s="22"/>
      <c r="F6" s="23" t="s">
        <v>41</v>
      </c>
      <c r="G6" s="22"/>
      <c r="H6" s="22"/>
      <c r="I6" s="23" t="s">
        <v>41</v>
      </c>
      <c r="J6" s="23"/>
      <c r="K6" s="22"/>
      <c r="L6" s="23" t="s">
        <v>42</v>
      </c>
      <c r="M6" s="22"/>
      <c r="N6" s="22"/>
      <c r="O6" s="22"/>
      <c r="P6" s="22"/>
      <c r="Q6" s="22"/>
      <c r="R6" s="22"/>
      <c r="S6" s="22"/>
      <c r="T6" s="22"/>
      <c r="U6" s="23" t="s">
        <v>43</v>
      </c>
      <c r="V6" s="22"/>
      <c r="W6" s="22"/>
      <c r="X6" s="22"/>
      <c r="Y6" s="23" t="s">
        <v>44</v>
      </c>
      <c r="Z6" s="22"/>
      <c r="AA6" s="22"/>
      <c r="AB6" s="22"/>
      <c r="AC6" s="22"/>
      <c r="AD6" s="22"/>
      <c r="AE6" s="22"/>
      <c r="AF6" s="24" t="s">
        <v>58</v>
      </c>
      <c r="AG6" s="25"/>
      <c r="AH6" s="25"/>
      <c r="AI6" s="26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 ht="26.1" customHeight="1" x14ac:dyDescent="0.25">
      <c r="A7" s="2">
        <v>1</v>
      </c>
      <c r="B7" s="3">
        <v>2</v>
      </c>
      <c r="C7" s="3">
        <v>3</v>
      </c>
      <c r="D7" s="2">
        <v>4</v>
      </c>
      <c r="E7" s="3">
        <v>5</v>
      </c>
      <c r="F7" s="3">
        <v>6</v>
      </c>
      <c r="G7" s="2">
        <v>7</v>
      </c>
      <c r="H7" s="3">
        <v>8</v>
      </c>
      <c r="I7" s="3">
        <v>9</v>
      </c>
      <c r="J7" s="3">
        <v>10</v>
      </c>
      <c r="K7" s="19">
        <v>11</v>
      </c>
      <c r="L7" s="20">
        <v>12</v>
      </c>
      <c r="M7" s="20">
        <v>13</v>
      </c>
      <c r="N7" s="19">
        <v>14</v>
      </c>
      <c r="O7" s="20">
        <v>15</v>
      </c>
      <c r="P7" s="20">
        <v>16</v>
      </c>
      <c r="Q7" s="19">
        <v>17</v>
      </c>
      <c r="R7" s="20">
        <v>18</v>
      </c>
      <c r="S7" s="20">
        <v>19</v>
      </c>
      <c r="T7" s="19">
        <v>20</v>
      </c>
      <c r="U7" s="20">
        <v>21</v>
      </c>
      <c r="V7" s="20">
        <v>22</v>
      </c>
      <c r="W7" s="19">
        <v>23</v>
      </c>
      <c r="X7" s="20">
        <v>24</v>
      </c>
      <c r="Y7" s="20">
        <v>25</v>
      </c>
      <c r="Z7" s="19">
        <v>26</v>
      </c>
      <c r="AA7" s="20">
        <v>27</v>
      </c>
      <c r="AB7" s="20">
        <v>28</v>
      </c>
      <c r="AC7" s="19">
        <v>29</v>
      </c>
      <c r="AD7" s="20">
        <v>30</v>
      </c>
      <c r="AE7" s="20">
        <v>31</v>
      </c>
      <c r="AF7" s="20">
        <v>32</v>
      </c>
      <c r="AG7" s="20">
        <v>33</v>
      </c>
      <c r="AH7" s="20">
        <v>34</v>
      </c>
      <c r="AI7" s="20">
        <v>35</v>
      </c>
      <c r="AJ7" s="19">
        <v>36</v>
      </c>
      <c r="AK7" s="20">
        <v>37</v>
      </c>
      <c r="AL7" s="20">
        <v>38</v>
      </c>
      <c r="AM7" s="19">
        <v>39</v>
      </c>
      <c r="AN7" s="20">
        <v>40</v>
      </c>
      <c r="AO7" s="20">
        <v>41</v>
      </c>
      <c r="AP7" s="19">
        <v>42</v>
      </c>
      <c r="AQ7" s="20">
        <v>43</v>
      </c>
      <c r="AR7" s="20">
        <v>44</v>
      </c>
      <c r="AS7" s="19">
        <v>45</v>
      </c>
      <c r="AT7" s="20">
        <v>46</v>
      </c>
      <c r="AU7" s="20">
        <v>47</v>
      </c>
      <c r="AV7" s="19">
        <v>48</v>
      </c>
      <c r="AW7" s="20">
        <v>49</v>
      </c>
      <c r="AX7" s="20">
        <v>50</v>
      </c>
      <c r="AY7" s="19">
        <v>51</v>
      </c>
      <c r="AZ7" s="20">
        <v>52</v>
      </c>
    </row>
    <row r="8" spans="1:52" ht="16.5" x14ac:dyDescent="0.25">
      <c r="A8" s="4" t="s">
        <v>46</v>
      </c>
      <c r="B8" s="5">
        <f>IF(AND(SUM(C8:K8)+N8=SUM(L8:M8))=TRUE,SUM(L8:M8),"HIBA")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7">
        <f>SUM(T8:AE8)</f>
        <v>0</v>
      </c>
      <c r="T8" s="6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9"/>
      <c r="AK8" s="10"/>
      <c r="AL8" s="9"/>
      <c r="AM8" s="9"/>
      <c r="AN8" s="9"/>
      <c r="AO8" s="9"/>
      <c r="AP8" s="9"/>
      <c r="AQ8" s="9"/>
      <c r="AR8" s="11"/>
      <c r="AS8" s="11"/>
      <c r="AT8" s="11"/>
      <c r="AU8" s="11"/>
      <c r="AV8" s="11"/>
      <c r="AW8" s="11"/>
      <c r="AX8" s="9"/>
      <c r="AY8" s="9"/>
      <c r="AZ8" s="9"/>
    </row>
    <row r="9" spans="1:52" ht="26.1" customHeight="1" x14ac:dyDescent="0.25">
      <c r="A9" s="4" t="s">
        <v>45</v>
      </c>
      <c r="B9" s="5">
        <f>IF(AND(SUM(C9:K9)+N9=SUM(L9:M9))=TRUE,SUM(L9:M9),"HIBA")</f>
        <v>0</v>
      </c>
      <c r="C9" s="5">
        <f t="shared" ref="C9:V9" si="0">SUM(C8:C8)</f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5">
        <f t="shared" si="0"/>
        <v>0</v>
      </c>
      <c r="L9" s="5">
        <f t="shared" si="0"/>
        <v>0</v>
      </c>
      <c r="M9" s="5">
        <f t="shared" si="0"/>
        <v>0</v>
      </c>
      <c r="N9" s="5">
        <f t="shared" si="0"/>
        <v>0</v>
      </c>
      <c r="O9" s="5">
        <f t="shared" si="0"/>
        <v>0</v>
      </c>
      <c r="P9" s="5">
        <f t="shared" si="0"/>
        <v>0</v>
      </c>
      <c r="Q9" s="5">
        <f t="shared" si="0"/>
        <v>0</v>
      </c>
      <c r="R9" s="5">
        <f t="shared" si="0"/>
        <v>0</v>
      </c>
      <c r="S9" s="5">
        <f t="shared" si="0"/>
        <v>0</v>
      </c>
      <c r="T9" s="5">
        <f t="shared" si="0"/>
        <v>0</v>
      </c>
      <c r="U9" s="5">
        <f t="shared" si="0"/>
        <v>0</v>
      </c>
      <c r="V9" s="5">
        <f t="shared" si="0"/>
        <v>0</v>
      </c>
      <c r="W9" s="5">
        <f t="shared" ref="W9" si="1">SUM(W8:W8)</f>
        <v>0</v>
      </c>
      <c r="X9" s="5">
        <f t="shared" ref="X9" si="2">SUM(X8:X8)</f>
        <v>0</v>
      </c>
      <c r="Y9" s="5">
        <f>SUM(Y8:Y8)</f>
        <v>0</v>
      </c>
      <c r="Z9" s="5">
        <f>SUM(Z8:Z8)</f>
        <v>0</v>
      </c>
      <c r="AA9" s="5">
        <f t="shared" ref="AA9:AC9" si="3">SUM(AA8:AA8)</f>
        <v>0</v>
      </c>
      <c r="AB9" s="5">
        <f t="shared" si="3"/>
        <v>0</v>
      </c>
      <c r="AC9" s="5">
        <f t="shared" si="3"/>
        <v>0</v>
      </c>
      <c r="AD9" s="5">
        <f>SUM(AD8:AD8)</f>
        <v>0</v>
      </c>
      <c r="AE9" s="5">
        <f>SUM(AE8:AE8)</f>
        <v>0</v>
      </c>
      <c r="AF9" s="5">
        <f t="shared" ref="AF9:AI9" si="4">SUM(AF8:AF8)</f>
        <v>0</v>
      </c>
      <c r="AG9" s="5">
        <f t="shared" si="4"/>
        <v>0</v>
      </c>
      <c r="AH9" s="5">
        <f t="shared" si="4"/>
        <v>0</v>
      </c>
      <c r="AI9" s="5">
        <f t="shared" si="4"/>
        <v>0</v>
      </c>
      <c r="AJ9" s="5">
        <f>SUM(AJ8:AJ8)</f>
        <v>0</v>
      </c>
      <c r="AK9" s="12" t="e">
        <f>AVERAGE(AK8:AK8)</f>
        <v>#DIV/0!</v>
      </c>
      <c r="AL9" s="13">
        <f>SUM(AL8:AL8)</f>
        <v>0</v>
      </c>
      <c r="AM9" s="13">
        <f>SUM(AM8:AM8)</f>
        <v>0</v>
      </c>
      <c r="AN9" s="13">
        <f t="shared" ref="AN9:AZ9" si="5">SUM(AN8:AN8)</f>
        <v>0</v>
      </c>
      <c r="AO9" s="13">
        <f t="shared" si="5"/>
        <v>0</v>
      </c>
      <c r="AP9" s="13">
        <f t="shared" si="5"/>
        <v>0</v>
      </c>
      <c r="AQ9" s="13">
        <f t="shared" si="5"/>
        <v>0</v>
      </c>
      <c r="AR9" s="13">
        <f t="shared" si="5"/>
        <v>0</v>
      </c>
      <c r="AS9" s="13">
        <f t="shared" si="5"/>
        <v>0</v>
      </c>
      <c r="AT9" s="13">
        <f t="shared" si="5"/>
        <v>0</v>
      </c>
      <c r="AU9" s="13">
        <f t="shared" si="5"/>
        <v>0</v>
      </c>
      <c r="AV9" s="13">
        <f t="shared" si="5"/>
        <v>0</v>
      </c>
      <c r="AW9" s="13">
        <f t="shared" si="5"/>
        <v>0</v>
      </c>
      <c r="AX9" s="13">
        <f t="shared" si="5"/>
        <v>0</v>
      </c>
      <c r="AY9" s="13">
        <f t="shared" si="5"/>
        <v>0</v>
      </c>
      <c r="AZ9" s="13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K2:AM2"/>
    <mergeCell ref="AN2:AO2"/>
    <mergeCell ref="AK3:AK6"/>
    <mergeCell ref="AL3:AL6"/>
    <mergeCell ref="AM3:AM6"/>
    <mergeCell ref="AN3:AN6"/>
    <mergeCell ref="AO3:AO6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F6:AI6"/>
    <mergeCell ref="AF2:AI2"/>
    <mergeCell ref="AF3:AF5"/>
    <mergeCell ref="AG3:AG5"/>
    <mergeCell ref="AH3:AH5"/>
    <mergeCell ref="AI3:AI5"/>
    <mergeCell ref="B2:B6"/>
    <mergeCell ref="C2:M2"/>
    <mergeCell ref="N2:Q2"/>
    <mergeCell ref="R2:AE2"/>
    <mergeCell ref="X3:X5"/>
    <mergeCell ref="P3:P6"/>
    <mergeCell ref="W3:W5"/>
  </mergeCells>
  <dataValidations count="1">
    <dataValidation type="whole" operator="greaterThanOrEqual" allowBlank="1" showInputMessage="1" showErrorMessage="1" errorTitle="HIBA" error="HIBÁS ÉRTÉK!" sqref="I8:AI8" xr:uid="{00000000-0002-0000-0000-000000000000}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activeCell="A14" sqref="A14"/>
    </sheetView>
  </sheetViews>
  <sheetFormatPr defaultRowHeight="15" x14ac:dyDescent="0.25"/>
  <cols>
    <col min="1" max="1" width="130" style="1" customWidth="1"/>
  </cols>
  <sheetData>
    <row r="1" spans="1:1" x14ac:dyDescent="0.25">
      <c r="A1" s="14"/>
    </row>
    <row r="2" spans="1:1" x14ac:dyDescent="0.25">
      <c r="A2" s="31" t="s">
        <v>64</v>
      </c>
    </row>
    <row r="3" spans="1:1" ht="30" x14ac:dyDescent="0.25">
      <c r="A3" s="31" t="s">
        <v>65</v>
      </c>
    </row>
    <row r="4" spans="1:1" x14ac:dyDescent="0.25">
      <c r="A4" s="31" t="s">
        <v>66</v>
      </c>
    </row>
    <row r="5" spans="1:1" ht="30" x14ac:dyDescent="0.25">
      <c r="A5" s="31" t="s">
        <v>67</v>
      </c>
    </row>
    <row r="6" spans="1:1" x14ac:dyDescent="0.25">
      <c r="A6" s="31" t="s">
        <v>68</v>
      </c>
    </row>
    <row r="7" spans="1:1" x14ac:dyDescent="0.25">
      <c r="A7" s="31" t="s">
        <v>69</v>
      </c>
    </row>
    <row r="8" spans="1:1" ht="75" x14ac:dyDescent="0.25">
      <c r="A8" s="31" t="s">
        <v>70</v>
      </c>
    </row>
    <row r="9" spans="1:1" ht="45" x14ac:dyDescent="0.25">
      <c r="A9" s="31" t="s">
        <v>71</v>
      </c>
    </row>
    <row r="10" spans="1:1" x14ac:dyDescent="0.25">
      <c r="A10" s="31" t="s">
        <v>72</v>
      </c>
    </row>
    <row r="11" spans="1:1" ht="30" x14ac:dyDescent="0.25">
      <c r="A11" s="31" t="s">
        <v>73</v>
      </c>
    </row>
    <row r="12" spans="1:1" ht="30" x14ac:dyDescent="0.25">
      <c r="A12" s="31" t="s">
        <v>74</v>
      </c>
    </row>
    <row r="13" spans="1:1" x14ac:dyDescent="0.25">
      <c r="A13" s="31" t="s">
        <v>75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2019-03-21T14:19:48Z</dcterms:created>
  <dcterms:modified xsi:type="dcterms:W3CDTF">2024-11-21T12:26:06Z</dcterms:modified>
</cp:coreProperties>
</file>